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<sst xmlns="http://schemas.openxmlformats.org/spreadsheetml/2006/main" count="64" uniqueCount="47">
  <si>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</si>
  <si>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</si>
  <si>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</si>
  <si>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</si>
  <si>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</si>
  <si>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</si>
  <si>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</si>
  <si>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</si>
  <si>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</si>
  <si>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</si>
  <si>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</si>
  <si>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</si>
  <si>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</si>
  <si>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</si>
  <si>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</si>
  <si>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</si>
  <si>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</si>
  <si>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</si>
  <si>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</si>
  <si>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</si>
  <si>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</si>
  <si>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</si>
  <si>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</si>
  <si>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</si>
  <si>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</si>
  <si>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</si>
  <si>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</si>
  <si>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</si>
  <si>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</si>
  <si>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</si>
  <si>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</si>
  <si>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</si>
  <si>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</si>
  <si>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</si>
  <si>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</si>
  <si>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</si>
  <si>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</si>
  <si>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</si>
  <si>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</si>
  <si>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</si>
  <si>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</si>
  <si>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</si>
  <si>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</si>
  <si>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</si>
  <si>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</si>
  <si>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</si>
  <si>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YEAR-END PROGRAM ENROLLMENT BY MICHIGAN COMMUNITY COLLEGES,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</si>
</sst>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selection activeCell="A2" sqref="A1:IV16384"/>
    </sheetView>
  </sheetViews>
  <sheetFormatPr defaultColWidth="9.140625" defaultRowHeight="12.75"/>
  <cols>
    <col min="1" max="1" width="19.00390625" style="8" customWidth="1"/>
    <col min="2" max="2" width="5.421875" style="8" bestFit="1" customWidth="1"/>
    <col min="3" max="3" width="8.7109375" style="8" customWidth="1"/>
    <col min="4" max="4" width="7.421875" style="8" customWidth="1"/>
    <col min="5" max="5" width="8.421875" style="8" customWidth="1"/>
    <col min="6" max="6" width="5.421875" style="8" bestFit="1" customWidth="1"/>
    <col min="7" max="7" width="7.8515625" style="8" customWidth="1"/>
    <col min="8" max="8" width="5.8515625" style="8" customWidth="1"/>
    <col min="9" max="9" width="6.00390625" style="8" customWidth="1"/>
    <col min="10" max="10" width="5.421875" style="8" bestFit="1" customWidth="1"/>
    <col min="11" max="11" width="5.421875" style="8" customWidth="1"/>
    <col min="12" max="12" width="6.421875" style="8" bestFit="1" customWidth="1"/>
    <col min="13" max="13" width="7.57421875" style="8" customWidth="1"/>
    <col min="14" max="14" width="7.28125" style="8" customWidth="1"/>
    <col min="15" max="15" width="7.140625" style="8" customWidth="1"/>
    <col min="16" max="16" width="7.8515625" style="8" customWidth="1"/>
    <col min="17" max="18" width="7.421875" style="8" customWidth="1"/>
    <col min="19" max="16384" width="14.57421875" style="8" customWidth="1"/>
  </cols>
  <sheetData>
    <row r="1" spans="1:18" s="4" customFormat="1" ht="18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12">
      <c r="A3" s="5"/>
      <c r="B3" s="9" t="s">
        <v>0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12">
      <c r="A4" s="5"/>
      <c r="B4" s="9" t="s">
        <v>1</v>
      </c>
      <c r="C4" s="9"/>
      <c r="D4" s="9" t="s">
        <v>2</v>
      </c>
      <c r="E4" s="9"/>
      <c r="F4" s="9" t="s">
        <v>3</v>
      </c>
      <c r="G4" s="9"/>
      <c r="H4" s="10"/>
      <c r="I4" s="10"/>
      <c r="J4" s="10"/>
      <c r="K4" s="10"/>
      <c r="L4" s="9" t="s">
        <v>4</v>
      </c>
      <c r="M4" s="9"/>
      <c r="N4" s="10"/>
      <c r="O4" s="10"/>
      <c r="P4" s="9" t="s">
        <v>5</v>
      </c>
      <c r="Q4" s="9"/>
      <c r="R4" s="11"/>
    </row>
    <row r="5" spans="1:18" ht="12">
      <c r="A5" s="12" t="s">
        <v>6</v>
      </c>
      <c r="B5" s="9" t="s">
        <v>7</v>
      </c>
      <c r="C5" s="9"/>
      <c r="D5" s="9" t="s">
        <v>8</v>
      </c>
      <c r="E5" s="9"/>
      <c r="F5" s="9" t="s">
        <v>9</v>
      </c>
      <c r="G5" s="9"/>
      <c r="H5" s="9" t="s">
        <v>10</v>
      </c>
      <c r="I5" s="9"/>
      <c r="J5" s="9" t="s">
        <v>11</v>
      </c>
      <c r="K5" s="9"/>
      <c r="L5" s="9" t="s">
        <v>8</v>
      </c>
      <c r="M5" s="9"/>
      <c r="N5" s="9" t="s">
        <v>12</v>
      </c>
      <c r="O5" s="9"/>
      <c r="P5" s="9" t="s">
        <v>13</v>
      </c>
      <c r="Q5" s="9"/>
      <c r="R5" s="13" t="s">
        <v>14</v>
      </c>
    </row>
    <row r="6" spans="1:24" ht="12.75" thickBot="1">
      <c r="A6" s="14" t="s">
        <v>15</v>
      </c>
      <c r="B6" s="15" t="s">
        <v>16</v>
      </c>
      <c r="C6" s="15" t="s">
        <v>17</v>
      </c>
      <c r="D6" s="15" t="s">
        <v>16</v>
      </c>
      <c r="E6" s="15" t="s">
        <v>17</v>
      </c>
      <c r="F6" s="15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15" t="s">
        <v>16</v>
      </c>
      <c r="Q6" s="15" t="s">
        <v>17</v>
      </c>
      <c r="R6" s="16" t="s">
        <v>5</v>
      </c>
      <c r="S6" s="17"/>
      <c r="T6" s="17"/>
      <c r="U6" s="17"/>
      <c r="V6" s="17"/>
      <c r="W6" s="17"/>
      <c r="X6" s="17"/>
    </row>
    <row r="7" spans="1:24" ht="12.75" thickTop="1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"/>
      <c r="S7" s="17"/>
      <c r="T7" s="17"/>
      <c r="U7" s="17"/>
      <c r="V7" s="17"/>
      <c r="W7" s="17"/>
      <c r="X7" s="17"/>
    </row>
    <row r="8" spans="1:18" ht="12">
      <c r="A8" s="19" t="s">
        <v>18</v>
      </c>
      <c r="B8" s="20">
        <v>0</v>
      </c>
      <c r="C8" s="20">
        <v>0</v>
      </c>
      <c r="D8" s="20">
        <v>25</v>
      </c>
      <c r="E8" s="20">
        <v>6</v>
      </c>
      <c r="F8" s="20">
        <v>18</v>
      </c>
      <c r="G8" s="20">
        <v>14</v>
      </c>
      <c r="H8" s="20">
        <v>12</v>
      </c>
      <c r="I8" s="20">
        <v>9</v>
      </c>
      <c r="J8" s="20">
        <v>16</v>
      </c>
      <c r="K8" s="20">
        <v>9</v>
      </c>
      <c r="L8" s="20">
        <v>1048</v>
      </c>
      <c r="M8" s="20">
        <v>1385</v>
      </c>
      <c r="N8" s="20">
        <v>58</v>
      </c>
      <c r="O8" s="20">
        <v>20</v>
      </c>
      <c r="P8" s="20">
        <v>1177</v>
      </c>
      <c r="Q8" s="20">
        <v>1443</v>
      </c>
      <c r="R8" s="21">
        <v>2620</v>
      </c>
    </row>
    <row r="9" spans="1:18" ht="12">
      <c r="A9" s="19" t="s">
        <v>19</v>
      </c>
      <c r="B9" s="20">
        <v>0</v>
      </c>
      <c r="C9" s="20">
        <v>0</v>
      </c>
      <c r="D9" s="20">
        <v>4</v>
      </c>
      <c r="E9" s="20">
        <v>8</v>
      </c>
      <c r="F9" s="20">
        <v>34</v>
      </c>
      <c r="G9" s="20">
        <v>84</v>
      </c>
      <c r="H9" s="20">
        <v>9</v>
      </c>
      <c r="I9" s="20">
        <v>10</v>
      </c>
      <c r="J9" s="20">
        <v>14</v>
      </c>
      <c r="K9" s="20">
        <v>10</v>
      </c>
      <c r="L9" s="20">
        <v>973</v>
      </c>
      <c r="M9" s="20">
        <v>1512</v>
      </c>
      <c r="N9" s="20">
        <v>53</v>
      </c>
      <c r="O9" s="20">
        <v>56</v>
      </c>
      <c r="P9" s="20">
        <v>1087</v>
      </c>
      <c r="Q9" s="20">
        <v>1680</v>
      </c>
      <c r="R9" s="21">
        <v>2767</v>
      </c>
    </row>
    <row r="10" spans="1:18" ht="12">
      <c r="A10" s="22" t="s">
        <v>20</v>
      </c>
      <c r="B10" s="23">
        <v>7</v>
      </c>
      <c r="C10" s="23">
        <v>10</v>
      </c>
      <c r="D10" s="23">
        <v>1074</v>
      </c>
      <c r="E10" s="23">
        <v>1935</v>
      </c>
      <c r="F10" s="23">
        <v>69</v>
      </c>
      <c r="G10" s="23">
        <v>70</v>
      </c>
      <c r="H10" s="23">
        <v>20</v>
      </c>
      <c r="I10" s="23">
        <v>60</v>
      </c>
      <c r="J10" s="23">
        <v>138</v>
      </c>
      <c r="K10" s="23">
        <v>175</v>
      </c>
      <c r="L10" s="23">
        <v>2933</v>
      </c>
      <c r="M10" s="23">
        <v>4495</v>
      </c>
      <c r="N10" s="23">
        <v>844</v>
      </c>
      <c r="O10" s="23">
        <v>1236</v>
      </c>
      <c r="P10" s="23">
        <v>5085</v>
      </c>
      <c r="Q10" s="23">
        <v>7981</v>
      </c>
      <c r="R10" s="24">
        <v>13066</v>
      </c>
    </row>
    <row r="11" spans="1:18" ht="12">
      <c r="A11" s="22" t="s">
        <v>21</v>
      </c>
      <c r="B11" s="23">
        <v>19</v>
      </c>
      <c r="C11" s="23">
        <v>14</v>
      </c>
      <c r="D11" s="23">
        <v>480</v>
      </c>
      <c r="E11" s="23">
        <v>855</v>
      </c>
      <c r="F11" s="23">
        <v>35</v>
      </c>
      <c r="G11" s="23">
        <v>40</v>
      </c>
      <c r="H11" s="23">
        <v>31</v>
      </c>
      <c r="I11" s="23">
        <v>42</v>
      </c>
      <c r="J11" s="23">
        <v>265</v>
      </c>
      <c r="K11" s="23">
        <v>333</v>
      </c>
      <c r="L11" s="23">
        <v>4882</v>
      </c>
      <c r="M11" s="23">
        <v>5660</v>
      </c>
      <c r="N11" s="23">
        <v>338</v>
      </c>
      <c r="O11" s="23">
        <v>366</v>
      </c>
      <c r="P11" s="23">
        <v>6050</v>
      </c>
      <c r="Q11" s="23">
        <v>7310</v>
      </c>
      <c r="R11" s="24">
        <v>13360</v>
      </c>
    </row>
    <row r="12" spans="1:18" ht="12">
      <c r="A12" s="19" t="s">
        <v>22</v>
      </c>
      <c r="B12" s="20">
        <v>2</v>
      </c>
      <c r="C12" s="20">
        <v>1</v>
      </c>
      <c r="D12" s="20">
        <v>28</v>
      </c>
      <c r="E12" s="20">
        <v>31</v>
      </c>
      <c r="F12" s="20">
        <v>3</v>
      </c>
      <c r="G12" s="20">
        <v>5</v>
      </c>
      <c r="H12" s="20">
        <v>2</v>
      </c>
      <c r="I12" s="20">
        <v>14</v>
      </c>
      <c r="J12" s="20">
        <v>16</v>
      </c>
      <c r="K12" s="20">
        <v>18</v>
      </c>
      <c r="L12" s="20">
        <v>392</v>
      </c>
      <c r="M12" s="20">
        <v>687</v>
      </c>
      <c r="N12" s="20">
        <v>16</v>
      </c>
      <c r="O12" s="20">
        <v>21</v>
      </c>
      <c r="P12" s="20">
        <v>459</v>
      </c>
      <c r="Q12" s="20">
        <v>777</v>
      </c>
      <c r="R12" s="21">
        <v>1236</v>
      </c>
    </row>
    <row r="13" spans="1:18" ht="12">
      <c r="A13" s="19" t="s">
        <v>23</v>
      </c>
      <c r="B13" s="20">
        <v>2</v>
      </c>
      <c r="C13" s="20">
        <v>4</v>
      </c>
      <c r="D13" s="20">
        <v>3</v>
      </c>
      <c r="E13" s="20">
        <v>5</v>
      </c>
      <c r="F13" s="20">
        <v>18</v>
      </c>
      <c r="G13" s="20">
        <v>18</v>
      </c>
      <c r="H13" s="20">
        <v>0</v>
      </c>
      <c r="I13" s="20">
        <v>5</v>
      </c>
      <c r="J13" s="20">
        <v>6</v>
      </c>
      <c r="K13" s="20">
        <v>5</v>
      </c>
      <c r="L13" s="20">
        <v>383</v>
      </c>
      <c r="M13" s="20">
        <v>664</v>
      </c>
      <c r="N13" s="20">
        <v>9</v>
      </c>
      <c r="O13" s="20">
        <v>10</v>
      </c>
      <c r="P13" s="20">
        <v>421</v>
      </c>
      <c r="Q13" s="20">
        <v>711</v>
      </c>
      <c r="R13" s="21">
        <v>1132</v>
      </c>
    </row>
    <row r="14" spans="1:18" ht="12">
      <c r="A14" s="22" t="s">
        <v>24</v>
      </c>
      <c r="B14" s="23">
        <v>21</v>
      </c>
      <c r="C14" s="23">
        <v>33</v>
      </c>
      <c r="D14" s="23">
        <v>1055</v>
      </c>
      <c r="E14" s="23">
        <v>1410</v>
      </c>
      <c r="F14" s="23">
        <v>93</v>
      </c>
      <c r="G14" s="23">
        <v>105</v>
      </c>
      <c r="H14" s="23">
        <v>257</v>
      </c>
      <c r="I14" s="23">
        <v>231</v>
      </c>
      <c r="J14" s="23">
        <v>593</v>
      </c>
      <c r="K14" s="23">
        <v>721</v>
      </c>
      <c r="L14" s="23">
        <v>6724</v>
      </c>
      <c r="M14" s="23">
        <v>6950</v>
      </c>
      <c r="N14" s="23">
        <v>162</v>
      </c>
      <c r="O14" s="23">
        <v>194</v>
      </c>
      <c r="P14" s="23">
        <v>8905</v>
      </c>
      <c r="Q14" s="23">
        <v>9644</v>
      </c>
      <c r="R14" s="24">
        <v>18549</v>
      </c>
    </row>
    <row r="15" spans="1:18" ht="12">
      <c r="A15" s="22" t="s">
        <v>25</v>
      </c>
      <c r="B15" s="23">
        <v>178</v>
      </c>
      <c r="C15" s="23">
        <v>92</v>
      </c>
      <c r="D15" s="23">
        <v>1578</v>
      </c>
      <c r="E15" s="23">
        <v>2240</v>
      </c>
      <c r="F15" s="23">
        <v>36</v>
      </c>
      <c r="G15" s="23">
        <v>26</v>
      </c>
      <c r="H15" s="23">
        <v>113</v>
      </c>
      <c r="I15" s="23">
        <v>81</v>
      </c>
      <c r="J15" s="23">
        <v>260</v>
      </c>
      <c r="K15" s="23">
        <v>240</v>
      </c>
      <c r="L15" s="23">
        <v>4160</v>
      </c>
      <c r="M15" s="23">
        <v>3701</v>
      </c>
      <c r="N15" s="23">
        <v>1404</v>
      </c>
      <c r="O15" s="23">
        <v>1556</v>
      </c>
      <c r="P15" s="23">
        <v>7729</v>
      </c>
      <c r="Q15" s="23">
        <v>7936</v>
      </c>
      <c r="R15" s="24">
        <v>15665</v>
      </c>
    </row>
    <row r="16" spans="1:18" ht="12">
      <c r="A16" s="19" t="s">
        <v>26</v>
      </c>
      <c r="B16" s="20">
        <v>6</v>
      </c>
      <c r="C16" s="20">
        <v>13</v>
      </c>
      <c r="D16" s="20">
        <v>232</v>
      </c>
      <c r="E16" s="20">
        <v>330</v>
      </c>
      <c r="F16" s="20">
        <v>25</v>
      </c>
      <c r="G16" s="20">
        <v>48</v>
      </c>
      <c r="H16" s="20">
        <v>24</v>
      </c>
      <c r="I16" s="20">
        <v>45</v>
      </c>
      <c r="J16" s="20">
        <v>130</v>
      </c>
      <c r="K16" s="20">
        <v>203</v>
      </c>
      <c r="L16" s="20">
        <v>2669</v>
      </c>
      <c r="M16" s="20">
        <v>4588</v>
      </c>
      <c r="N16" s="20">
        <v>257</v>
      </c>
      <c r="O16" s="20">
        <v>286</v>
      </c>
      <c r="P16" s="20">
        <v>3343</v>
      </c>
      <c r="Q16" s="20">
        <v>5513</v>
      </c>
      <c r="R16" s="21">
        <v>8856</v>
      </c>
    </row>
    <row r="17" spans="1:18" ht="12">
      <c r="A17" s="19" t="s">
        <v>27</v>
      </c>
      <c r="B17" s="20">
        <v>50</v>
      </c>
      <c r="C17" s="20">
        <v>33</v>
      </c>
      <c r="D17" s="20">
        <v>608</v>
      </c>
      <c r="E17" s="20">
        <v>585</v>
      </c>
      <c r="F17" s="20">
        <v>26</v>
      </c>
      <c r="G17" s="20">
        <v>28</v>
      </c>
      <c r="H17" s="20">
        <v>83</v>
      </c>
      <c r="I17" s="20">
        <v>73</v>
      </c>
      <c r="J17" s="20">
        <v>171</v>
      </c>
      <c r="K17" s="20">
        <v>160</v>
      </c>
      <c r="L17" s="20">
        <v>3622</v>
      </c>
      <c r="M17" s="20">
        <v>3341</v>
      </c>
      <c r="N17" s="20">
        <v>217</v>
      </c>
      <c r="O17" s="20">
        <v>186</v>
      </c>
      <c r="P17" s="20">
        <v>4777</v>
      </c>
      <c r="Q17" s="20">
        <v>4406</v>
      </c>
      <c r="R17" s="21">
        <v>9183</v>
      </c>
    </row>
    <row r="18" spans="1:18" ht="12">
      <c r="A18" s="22" t="s">
        <v>28</v>
      </c>
      <c r="B18" s="23">
        <v>10</v>
      </c>
      <c r="C18" s="23">
        <v>14</v>
      </c>
      <c r="D18" s="23">
        <v>245</v>
      </c>
      <c r="E18" s="23">
        <v>476</v>
      </c>
      <c r="F18" s="23">
        <v>24</v>
      </c>
      <c r="G18" s="23">
        <v>44</v>
      </c>
      <c r="H18" s="23">
        <v>50</v>
      </c>
      <c r="I18" s="23">
        <v>61</v>
      </c>
      <c r="J18" s="23">
        <v>75</v>
      </c>
      <c r="K18" s="23">
        <v>114</v>
      </c>
      <c r="L18" s="23">
        <v>2355</v>
      </c>
      <c r="M18" s="23">
        <v>4094</v>
      </c>
      <c r="N18" s="23">
        <v>293</v>
      </c>
      <c r="O18" s="23">
        <v>418</v>
      </c>
      <c r="P18" s="23">
        <v>3052</v>
      </c>
      <c r="Q18" s="23">
        <v>5221</v>
      </c>
      <c r="R18" s="24">
        <v>8273</v>
      </c>
    </row>
    <row r="19" spans="1:18" ht="12">
      <c r="A19" s="22" t="s">
        <v>29</v>
      </c>
      <c r="B19" s="23">
        <v>1</v>
      </c>
      <c r="C19" s="23">
        <v>1</v>
      </c>
      <c r="D19" s="23">
        <v>7</v>
      </c>
      <c r="E19" s="23">
        <v>6</v>
      </c>
      <c r="F19" s="23">
        <v>15</v>
      </c>
      <c r="G19" s="23">
        <v>29</v>
      </c>
      <c r="H19" s="23">
        <v>3</v>
      </c>
      <c r="I19" s="23">
        <v>9</v>
      </c>
      <c r="J19" s="23">
        <v>5</v>
      </c>
      <c r="K19" s="23">
        <v>19</v>
      </c>
      <c r="L19" s="23">
        <v>791</v>
      </c>
      <c r="M19" s="23">
        <v>1332</v>
      </c>
      <c r="N19" s="23">
        <v>34</v>
      </c>
      <c r="O19" s="23">
        <v>48</v>
      </c>
      <c r="P19" s="23">
        <v>856</v>
      </c>
      <c r="Q19" s="23">
        <v>1444</v>
      </c>
      <c r="R19" s="24">
        <v>2300</v>
      </c>
    </row>
    <row r="20" spans="1:18" ht="12">
      <c r="A20" s="19" t="s">
        <v>30</v>
      </c>
      <c r="B20" s="20">
        <v>6</v>
      </c>
      <c r="C20" s="20">
        <v>9</v>
      </c>
      <c r="D20" s="20">
        <v>288</v>
      </c>
      <c r="E20" s="20">
        <v>580</v>
      </c>
      <c r="F20" s="20">
        <v>25</v>
      </c>
      <c r="G20" s="20">
        <v>32</v>
      </c>
      <c r="H20" s="20">
        <v>39</v>
      </c>
      <c r="I20" s="20">
        <v>53</v>
      </c>
      <c r="J20" s="20">
        <v>75</v>
      </c>
      <c r="K20" s="20">
        <v>126</v>
      </c>
      <c r="L20" s="20">
        <v>1188</v>
      </c>
      <c r="M20" s="20">
        <v>1839</v>
      </c>
      <c r="N20" s="20">
        <v>68</v>
      </c>
      <c r="O20" s="20">
        <v>90</v>
      </c>
      <c r="P20" s="20">
        <v>1689</v>
      </c>
      <c r="Q20" s="20">
        <v>2729</v>
      </c>
      <c r="R20" s="21">
        <v>4418</v>
      </c>
    </row>
    <row r="21" spans="1:18" ht="12">
      <c r="A21" s="19" t="s">
        <v>31</v>
      </c>
      <c r="B21" s="20">
        <v>92</v>
      </c>
      <c r="C21" s="20">
        <v>116</v>
      </c>
      <c r="D21" s="20">
        <v>1234</v>
      </c>
      <c r="E21" s="20">
        <v>1320</v>
      </c>
      <c r="F21" s="20">
        <v>80</v>
      </c>
      <c r="G21" s="20">
        <v>101</v>
      </c>
      <c r="H21" s="20">
        <v>166</v>
      </c>
      <c r="I21" s="20">
        <v>188</v>
      </c>
      <c r="J21" s="20">
        <v>415</v>
      </c>
      <c r="K21" s="20">
        <v>432</v>
      </c>
      <c r="L21" s="20">
        <v>6062</v>
      </c>
      <c r="M21" s="20">
        <v>6356</v>
      </c>
      <c r="N21" s="20">
        <v>2245</v>
      </c>
      <c r="O21" s="20">
        <v>2124</v>
      </c>
      <c r="P21" s="20">
        <v>10294</v>
      </c>
      <c r="Q21" s="20">
        <v>10637</v>
      </c>
      <c r="R21" s="21">
        <v>20931</v>
      </c>
    </row>
    <row r="22" spans="1:18" ht="12">
      <c r="A22" s="22" t="s">
        <v>32</v>
      </c>
      <c r="B22" s="23">
        <v>163</v>
      </c>
      <c r="C22" s="23">
        <v>180</v>
      </c>
      <c r="D22" s="23">
        <v>667</v>
      </c>
      <c r="E22" s="23">
        <v>865</v>
      </c>
      <c r="F22" s="23">
        <v>51</v>
      </c>
      <c r="G22" s="23">
        <v>56</v>
      </c>
      <c r="H22" s="23">
        <v>312</v>
      </c>
      <c r="I22" s="23">
        <v>235</v>
      </c>
      <c r="J22" s="23">
        <v>151</v>
      </c>
      <c r="K22" s="23">
        <v>135</v>
      </c>
      <c r="L22" s="23">
        <v>7481</v>
      </c>
      <c r="M22" s="23">
        <v>6992</v>
      </c>
      <c r="N22" s="23">
        <v>900</v>
      </c>
      <c r="O22" s="23">
        <v>915</v>
      </c>
      <c r="P22" s="23">
        <v>9725</v>
      </c>
      <c r="Q22" s="23">
        <v>9378</v>
      </c>
      <c r="R22" s="24">
        <v>19103</v>
      </c>
    </row>
    <row r="23" spans="1:18" ht="12">
      <c r="A23" s="22" t="s">
        <v>33</v>
      </c>
      <c r="B23" s="23">
        <v>0</v>
      </c>
      <c r="C23" s="23">
        <v>1</v>
      </c>
      <c r="D23" s="23">
        <v>72</v>
      </c>
      <c r="E23" s="23">
        <v>55</v>
      </c>
      <c r="F23" s="23">
        <v>34</v>
      </c>
      <c r="G23" s="23">
        <v>44</v>
      </c>
      <c r="H23" s="23">
        <v>18</v>
      </c>
      <c r="I23" s="23">
        <v>19</v>
      </c>
      <c r="J23" s="23">
        <v>56</v>
      </c>
      <c r="K23" s="23">
        <v>59</v>
      </c>
      <c r="L23" s="23">
        <v>1804</v>
      </c>
      <c r="M23" s="23">
        <v>2613</v>
      </c>
      <c r="N23" s="23">
        <v>105</v>
      </c>
      <c r="O23" s="23">
        <v>86</v>
      </c>
      <c r="P23" s="23">
        <v>2089</v>
      </c>
      <c r="Q23" s="23">
        <v>2877</v>
      </c>
      <c r="R23" s="24">
        <v>4966</v>
      </c>
    </row>
    <row r="24" spans="1:18" ht="12">
      <c r="A24" s="19" t="s">
        <v>34</v>
      </c>
      <c r="B24" s="20">
        <v>3</v>
      </c>
      <c r="C24" s="20">
        <v>10</v>
      </c>
      <c r="D24" s="20">
        <v>41</v>
      </c>
      <c r="E24" s="20">
        <v>55</v>
      </c>
      <c r="F24" s="20">
        <v>9</v>
      </c>
      <c r="G24" s="20">
        <v>16</v>
      </c>
      <c r="H24" s="20">
        <v>13</v>
      </c>
      <c r="I24" s="20">
        <v>15</v>
      </c>
      <c r="J24" s="20">
        <v>30</v>
      </c>
      <c r="K24" s="20">
        <v>43</v>
      </c>
      <c r="L24" s="20">
        <v>1725</v>
      </c>
      <c r="M24" s="20">
        <v>2094</v>
      </c>
      <c r="N24" s="20">
        <v>166</v>
      </c>
      <c r="O24" s="20">
        <v>207</v>
      </c>
      <c r="P24" s="20">
        <v>1987</v>
      </c>
      <c r="Q24" s="20">
        <v>2440</v>
      </c>
      <c r="R24" s="21">
        <v>4427</v>
      </c>
    </row>
    <row r="25" spans="1:18" ht="12">
      <c r="A25" s="19" t="s">
        <v>35</v>
      </c>
      <c r="B25" s="20">
        <v>0</v>
      </c>
      <c r="C25" s="20">
        <v>0</v>
      </c>
      <c r="D25" s="20">
        <v>1</v>
      </c>
      <c r="E25" s="20">
        <v>5</v>
      </c>
      <c r="F25" s="20">
        <v>6</v>
      </c>
      <c r="G25" s="20">
        <v>13</v>
      </c>
      <c r="H25" s="20">
        <v>1</v>
      </c>
      <c r="I25" s="20">
        <v>3</v>
      </c>
      <c r="J25" s="20">
        <v>9</v>
      </c>
      <c r="K25" s="20">
        <v>16</v>
      </c>
      <c r="L25" s="20">
        <v>549</v>
      </c>
      <c r="M25" s="20">
        <v>1227</v>
      </c>
      <c r="N25" s="20">
        <v>333</v>
      </c>
      <c r="O25" s="20">
        <v>728</v>
      </c>
      <c r="P25" s="20">
        <v>899</v>
      </c>
      <c r="Q25" s="20">
        <v>1992</v>
      </c>
      <c r="R25" s="21">
        <v>2891</v>
      </c>
    </row>
    <row r="26" spans="1:18" ht="12">
      <c r="A26" s="22" t="s">
        <v>36</v>
      </c>
      <c r="B26" s="23">
        <v>6</v>
      </c>
      <c r="C26" s="23">
        <v>9</v>
      </c>
      <c r="D26" s="23">
        <v>223</v>
      </c>
      <c r="E26" s="23">
        <v>367</v>
      </c>
      <c r="F26" s="23">
        <v>27</v>
      </c>
      <c r="G26" s="23">
        <v>39</v>
      </c>
      <c r="H26" s="23">
        <v>17</v>
      </c>
      <c r="I26" s="23">
        <v>16</v>
      </c>
      <c r="J26" s="23">
        <v>61</v>
      </c>
      <c r="K26" s="23">
        <v>123</v>
      </c>
      <c r="L26" s="23">
        <v>1491</v>
      </c>
      <c r="M26" s="23">
        <v>1916</v>
      </c>
      <c r="N26" s="23">
        <v>96</v>
      </c>
      <c r="O26" s="23">
        <v>136</v>
      </c>
      <c r="P26" s="23">
        <v>1921</v>
      </c>
      <c r="Q26" s="23">
        <v>2606</v>
      </c>
      <c r="R26" s="24">
        <v>4527</v>
      </c>
    </row>
    <row r="27" spans="1:18" ht="12">
      <c r="A27" s="22" t="s">
        <v>37</v>
      </c>
      <c r="B27" s="23">
        <v>0</v>
      </c>
      <c r="C27" s="23">
        <v>0</v>
      </c>
      <c r="D27" s="23">
        <v>11</v>
      </c>
      <c r="E27" s="23">
        <v>7</v>
      </c>
      <c r="F27" s="23">
        <v>67</v>
      </c>
      <c r="G27" s="23">
        <v>140</v>
      </c>
      <c r="H27" s="23">
        <v>7</v>
      </c>
      <c r="I27" s="23">
        <v>15</v>
      </c>
      <c r="J27" s="23">
        <v>10</v>
      </c>
      <c r="K27" s="23">
        <v>25</v>
      </c>
      <c r="L27" s="23">
        <v>883</v>
      </c>
      <c r="M27" s="23">
        <v>1787</v>
      </c>
      <c r="N27" s="23">
        <v>128</v>
      </c>
      <c r="O27" s="23">
        <v>166</v>
      </c>
      <c r="P27" s="23">
        <v>1106</v>
      </c>
      <c r="Q27" s="23">
        <v>2140</v>
      </c>
      <c r="R27" s="24">
        <v>3246</v>
      </c>
    </row>
    <row r="28" spans="1:18" ht="12">
      <c r="A28" s="19" t="s">
        <v>38</v>
      </c>
      <c r="B28" s="20">
        <v>4</v>
      </c>
      <c r="C28" s="20">
        <v>0</v>
      </c>
      <c r="D28" s="20">
        <v>23</v>
      </c>
      <c r="E28" s="20">
        <v>20</v>
      </c>
      <c r="F28" s="20">
        <v>56</v>
      </c>
      <c r="G28" s="20">
        <v>86</v>
      </c>
      <c r="H28" s="20">
        <v>17</v>
      </c>
      <c r="I28" s="20">
        <v>27</v>
      </c>
      <c r="J28" s="20">
        <v>46</v>
      </c>
      <c r="K28" s="20">
        <v>52</v>
      </c>
      <c r="L28" s="20">
        <v>2135</v>
      </c>
      <c r="M28" s="20">
        <v>2868</v>
      </c>
      <c r="N28" s="20">
        <v>182</v>
      </c>
      <c r="O28" s="20">
        <v>168</v>
      </c>
      <c r="P28" s="20">
        <v>2463</v>
      </c>
      <c r="Q28" s="20">
        <v>3221</v>
      </c>
      <c r="R28" s="21">
        <v>5684</v>
      </c>
    </row>
    <row r="29" spans="1:18" ht="12">
      <c r="A29" s="19" t="s">
        <v>39</v>
      </c>
      <c r="B29" s="20">
        <v>676</v>
      </c>
      <c r="C29" s="20">
        <v>1049</v>
      </c>
      <c r="D29" s="20">
        <v>1738</v>
      </c>
      <c r="E29" s="20">
        <v>3843</v>
      </c>
      <c r="F29" s="20">
        <v>65</v>
      </c>
      <c r="G29" s="20">
        <v>88</v>
      </c>
      <c r="H29" s="20">
        <v>280</v>
      </c>
      <c r="I29" s="20">
        <v>390</v>
      </c>
      <c r="J29" s="20">
        <v>242</v>
      </c>
      <c r="K29" s="20">
        <v>355</v>
      </c>
      <c r="L29" s="20">
        <v>6989</v>
      </c>
      <c r="M29" s="20">
        <v>9009</v>
      </c>
      <c r="N29" s="20">
        <v>1484</v>
      </c>
      <c r="O29" s="20">
        <v>792</v>
      </c>
      <c r="P29" s="20">
        <v>11474</v>
      </c>
      <c r="Q29" s="20">
        <v>15526</v>
      </c>
      <c r="R29" s="21">
        <v>27000</v>
      </c>
    </row>
    <row r="30" spans="1:18" ht="12">
      <c r="A30" s="22" t="s">
        <v>40</v>
      </c>
      <c r="B30" s="23">
        <v>12</v>
      </c>
      <c r="C30" s="23">
        <v>46</v>
      </c>
      <c r="D30" s="23">
        <v>109</v>
      </c>
      <c r="E30" s="23">
        <v>103</v>
      </c>
      <c r="F30" s="23">
        <v>31</v>
      </c>
      <c r="G30" s="23">
        <v>38</v>
      </c>
      <c r="H30" s="23">
        <v>16</v>
      </c>
      <c r="I30" s="23">
        <v>19</v>
      </c>
      <c r="J30" s="23">
        <v>45</v>
      </c>
      <c r="K30" s="23">
        <v>76</v>
      </c>
      <c r="L30" s="23">
        <v>2181</v>
      </c>
      <c r="M30" s="23">
        <v>3228</v>
      </c>
      <c r="N30" s="23">
        <v>212</v>
      </c>
      <c r="O30" s="23">
        <v>225</v>
      </c>
      <c r="P30" s="23">
        <v>2606</v>
      </c>
      <c r="Q30" s="23">
        <v>3735</v>
      </c>
      <c r="R30" s="24">
        <v>6341</v>
      </c>
    </row>
    <row r="31" spans="1:18" ht="12">
      <c r="A31" s="22" t="s">
        <v>41</v>
      </c>
      <c r="B31" s="23">
        <v>60</v>
      </c>
      <c r="C31" s="23">
        <v>71</v>
      </c>
      <c r="D31" s="23">
        <v>395</v>
      </c>
      <c r="E31" s="23">
        <v>570</v>
      </c>
      <c r="F31" s="23">
        <v>30</v>
      </c>
      <c r="G31" s="23">
        <v>29</v>
      </c>
      <c r="H31" s="23">
        <v>152</v>
      </c>
      <c r="I31" s="23">
        <v>154</v>
      </c>
      <c r="J31" s="23">
        <v>130</v>
      </c>
      <c r="K31" s="23">
        <v>124</v>
      </c>
      <c r="L31" s="23">
        <v>3978</v>
      </c>
      <c r="M31" s="23">
        <v>4051</v>
      </c>
      <c r="N31" s="23">
        <v>580</v>
      </c>
      <c r="O31" s="23">
        <v>613</v>
      </c>
      <c r="P31" s="23">
        <v>5325</v>
      </c>
      <c r="Q31" s="23">
        <v>5612</v>
      </c>
      <c r="R31" s="24">
        <v>10937</v>
      </c>
    </row>
    <row r="32" spans="1:18" ht="12">
      <c r="A32" s="19" t="s">
        <v>42</v>
      </c>
      <c r="B32" s="20">
        <v>31</v>
      </c>
      <c r="C32" s="20">
        <v>45</v>
      </c>
      <c r="D32" s="20">
        <v>86</v>
      </c>
      <c r="E32" s="20">
        <v>191</v>
      </c>
      <c r="F32" s="20">
        <v>10</v>
      </c>
      <c r="G32" s="20">
        <v>10</v>
      </c>
      <c r="H32" s="20">
        <v>15</v>
      </c>
      <c r="I32" s="20">
        <v>15</v>
      </c>
      <c r="J32" s="20">
        <v>36</v>
      </c>
      <c r="K32" s="20">
        <v>73</v>
      </c>
      <c r="L32" s="20">
        <v>742</v>
      </c>
      <c r="M32" s="20">
        <v>1424</v>
      </c>
      <c r="N32" s="20">
        <v>52</v>
      </c>
      <c r="O32" s="20">
        <v>84</v>
      </c>
      <c r="P32" s="20">
        <v>972</v>
      </c>
      <c r="Q32" s="20">
        <v>1842</v>
      </c>
      <c r="R32" s="21">
        <v>2814</v>
      </c>
    </row>
    <row r="33" spans="1:18" ht="12">
      <c r="A33" s="19" t="s">
        <v>43</v>
      </c>
      <c r="B33" s="20">
        <v>193</v>
      </c>
      <c r="C33" s="20">
        <v>184</v>
      </c>
      <c r="D33" s="20">
        <v>1226</v>
      </c>
      <c r="E33" s="20">
        <v>1714</v>
      </c>
      <c r="F33" s="20">
        <v>83</v>
      </c>
      <c r="G33" s="20">
        <v>64</v>
      </c>
      <c r="H33" s="20">
        <v>178</v>
      </c>
      <c r="I33" s="20">
        <v>232</v>
      </c>
      <c r="J33" s="20">
        <v>254</v>
      </c>
      <c r="K33" s="20">
        <v>224</v>
      </c>
      <c r="L33" s="20">
        <v>5287</v>
      </c>
      <c r="M33" s="20">
        <v>5188</v>
      </c>
      <c r="N33" s="20">
        <v>1638</v>
      </c>
      <c r="O33" s="20">
        <v>582</v>
      </c>
      <c r="P33" s="20">
        <v>8859</v>
      </c>
      <c r="Q33" s="20">
        <v>8188</v>
      </c>
      <c r="R33" s="21">
        <v>17047</v>
      </c>
    </row>
    <row r="34" spans="1:18" ht="12">
      <c r="A34" s="22" t="s">
        <v>44</v>
      </c>
      <c r="B34" s="23">
        <v>27</v>
      </c>
      <c r="C34" s="23">
        <v>45</v>
      </c>
      <c r="D34" s="23">
        <v>5733</v>
      </c>
      <c r="E34" s="23">
        <v>13679</v>
      </c>
      <c r="F34" s="23">
        <v>36</v>
      </c>
      <c r="G34" s="23">
        <v>90</v>
      </c>
      <c r="H34" s="23">
        <v>194</v>
      </c>
      <c r="I34" s="23">
        <v>248</v>
      </c>
      <c r="J34" s="23">
        <v>161</v>
      </c>
      <c r="K34" s="23">
        <v>361</v>
      </c>
      <c r="L34" s="23">
        <v>2022</v>
      </c>
      <c r="M34" s="23">
        <v>3619</v>
      </c>
      <c r="N34" s="23">
        <v>1351</v>
      </c>
      <c r="O34" s="23">
        <v>2515</v>
      </c>
      <c r="P34" s="23">
        <v>9524</v>
      </c>
      <c r="Q34" s="23">
        <v>20557</v>
      </c>
      <c r="R34" s="24">
        <v>30081</v>
      </c>
    </row>
    <row r="35" spans="1:18" ht="12">
      <c r="A35" s="22" t="s">
        <v>45</v>
      </c>
      <c r="B35" s="23">
        <v>0</v>
      </c>
      <c r="C35" s="23">
        <v>0</v>
      </c>
      <c r="D35" s="23">
        <v>3</v>
      </c>
      <c r="E35" s="23">
        <v>9</v>
      </c>
      <c r="F35" s="23">
        <v>8</v>
      </c>
      <c r="G35" s="23">
        <v>23</v>
      </c>
      <c r="H35" s="23">
        <v>3</v>
      </c>
      <c r="I35" s="23">
        <v>4</v>
      </c>
      <c r="J35" s="23">
        <v>20</v>
      </c>
      <c r="K35" s="23">
        <v>34</v>
      </c>
      <c r="L35" s="23">
        <v>441</v>
      </c>
      <c r="M35" s="23">
        <v>738</v>
      </c>
      <c r="N35" s="23">
        <v>21</v>
      </c>
      <c r="O35" s="23">
        <v>30</v>
      </c>
      <c r="P35" s="23">
        <v>496</v>
      </c>
      <c r="Q35" s="23">
        <v>838</v>
      </c>
      <c r="R35" s="24">
        <v>1334</v>
      </c>
    </row>
    <row r="36" spans="1:18" ht="12.75" thickBo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9" ht="13.5" thickBot="1" thickTop="1">
      <c r="A37" s="25" t="s">
        <v>5</v>
      </c>
      <c r="B37" s="26">
        <f>SUM(B1:B35)</f>
        <v>1569</v>
      </c>
      <c r="C37" s="26">
        <f aca="true" t="shared" si="0" ref="C37:R37">SUM(C1:C35)</f>
        <v>1980</v>
      </c>
      <c r="D37" s="26">
        <f t="shared" si="0"/>
        <v>17189</v>
      </c>
      <c r="E37" s="26">
        <f t="shared" si="0"/>
        <v>31270</v>
      </c>
      <c r="F37" s="26">
        <f t="shared" si="0"/>
        <v>1014</v>
      </c>
      <c r="G37" s="26">
        <f t="shared" si="0"/>
        <v>1380</v>
      </c>
      <c r="H37" s="26">
        <f t="shared" si="0"/>
        <v>2032</v>
      </c>
      <c r="I37" s="26">
        <f t="shared" si="0"/>
        <v>2273</v>
      </c>
      <c r="J37" s="26">
        <f t="shared" si="0"/>
        <v>3430</v>
      </c>
      <c r="K37" s="26">
        <f t="shared" si="0"/>
        <v>4265</v>
      </c>
      <c r="L37" s="26">
        <f t="shared" si="0"/>
        <v>75890</v>
      </c>
      <c r="M37" s="26">
        <f t="shared" si="0"/>
        <v>93358</v>
      </c>
      <c r="N37" s="26">
        <f t="shared" si="0"/>
        <v>13246</v>
      </c>
      <c r="O37" s="26">
        <f t="shared" si="0"/>
        <v>13858</v>
      </c>
      <c r="P37" s="26">
        <f t="shared" si="0"/>
        <v>114370</v>
      </c>
      <c r="Q37" s="26">
        <f t="shared" si="0"/>
        <v>148384</v>
      </c>
      <c r="R37" s="27">
        <f t="shared" si="0"/>
        <v>262754</v>
      </c>
      <c r="S37" s="28"/>
    </row>
    <row r="38" spans="1:19" ht="13.5" thickBot="1" thickTop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28"/>
    </row>
    <row r="39" ht="12">
      <c r="A39" s="32"/>
    </row>
    <row r="40" spans="1:18" ht="12">
      <c r="A40" s="32"/>
      <c r="C40" s="28"/>
      <c r="E40" s="28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2">
      <c r="A41" s="32"/>
      <c r="R41" s="28"/>
    </row>
    <row r="42" ht="12">
      <c r="A42" s="32"/>
    </row>
    <row r="43" ht="12">
      <c r="A43" s="32"/>
    </row>
    <row r="44" ht="12">
      <c r="A44" s="32"/>
    </row>
    <row r="45" ht="12">
      <c r="A45" s="32"/>
    </row>
    <row r="46" ht="12">
      <c r="A46" s="32"/>
    </row>
    <row r="47" ht="12">
      <c r="A47" s="32"/>
    </row>
    <row r="48" ht="12">
      <c r="A48" s="32"/>
    </row>
  </sheetData>
  <printOptions/>
  <pageMargins left="0.18" right="0.13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burker1</cp:lastModifiedBy>
  <cp:lastPrinted>2010-03-04T14:13:37Z</cp:lastPrinted>
  <dcterms:created xsi:type="dcterms:W3CDTF">2010-03-04T13:52:03Z</dcterms:created>
  <dcterms:modified xsi:type="dcterms:W3CDTF">2010-03-04T14:13:39Z</dcterms:modified>
  <cp:category/>
  <cp:version/>
  <cp:contentType/>
  <cp:contentStatus/>
</cp:coreProperties>
</file>