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305" activeTab="0"/>
  </bookViews>
  <sheets>
    <sheet name="Sheet1" sheetId="1" r:id="rId1"/>
  </sheets>
  <definedNames>
    <definedName name="_xlnm.Print_Area" localSheetId="0">'Sheet1'!$A$6:$M$44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<sst xmlns="http://schemas.openxmlformats.org/spreadsheetml/2006/main" count="86" uniqueCount="84">
  <si>
    <t>TABLE 24:  OCCUPATIONAL NON-PROGRAM ENROLLMENTS BY PROGRAM AREA, ETHNICITY AND GENDER, 2008-09</t>
  </si>
  <si>
    <t>Non-Resident Alien</t>
  </si>
  <si>
    <t>Black, Non-Hispanic</t>
  </si>
  <si>
    <t>Am. Indian</t>
  </si>
  <si>
    <t>Asian</t>
  </si>
  <si>
    <t>Hispanic</t>
  </si>
  <si>
    <t>White</t>
  </si>
  <si>
    <t>Unknown</t>
  </si>
  <si>
    <t>Total Men</t>
  </si>
  <si>
    <t>Total Women</t>
  </si>
  <si>
    <t>GRAND TOTAL</t>
  </si>
  <si>
    <t>01.00</t>
  </si>
  <si>
    <t>AGRICULTURE, AGRICULTURE OPERATIONS &amp; RELATED</t>
  </si>
  <si>
    <t>03.00</t>
  </si>
  <si>
    <t>NATURAL RESOURCES AND CONSERVATION</t>
  </si>
  <si>
    <t>04.00</t>
  </si>
  <si>
    <t>ARCHITECTURE &amp; RELATED PROGRAMS</t>
  </si>
  <si>
    <t>09.00</t>
  </si>
  <si>
    <t>COMMUNICATIONS</t>
  </si>
  <si>
    <t>10.00</t>
  </si>
  <si>
    <t>COMMUNICATIONS TECHNOLOGY</t>
  </si>
  <si>
    <t>11.00</t>
  </si>
  <si>
    <t>COMPUTER AND INFORMTION SCIENCES AND SUPPORT SERVICES</t>
  </si>
  <si>
    <t>12.00</t>
  </si>
  <si>
    <t>PERSONAL AND CULINARY SERVICES</t>
  </si>
  <si>
    <t>13.00</t>
  </si>
  <si>
    <t>EDUCATION</t>
  </si>
  <si>
    <t>14.00</t>
  </si>
  <si>
    <t>ENGINEERING</t>
  </si>
  <si>
    <t>15.00</t>
  </si>
  <si>
    <t>ENGINEERING-RELATED TECHNOLOGIES</t>
  </si>
  <si>
    <t>16.00</t>
  </si>
  <si>
    <t>FOREIGN LANGUAGES &amp; LITERATURES</t>
  </si>
  <si>
    <t>19.00</t>
  </si>
  <si>
    <t>FAMILY AND CONSUMER SCIENCES/HUMAN SCIENCES</t>
  </si>
  <si>
    <t>21.00</t>
  </si>
  <si>
    <t>TECHNOLOGY EDUCATION</t>
  </si>
  <si>
    <t>22.00</t>
  </si>
  <si>
    <t>LEGAL PROFESSIONS AND STUIDES</t>
  </si>
  <si>
    <t>23.00</t>
  </si>
  <si>
    <t>ENGLISH LANGUAGE &amp; LITERATURE/LETTERS</t>
  </si>
  <si>
    <t>25.00</t>
  </si>
  <si>
    <t>LIBRARY  SCIENCE</t>
  </si>
  <si>
    <t>26.00</t>
  </si>
  <si>
    <t>BIOLOGICAL AND BIOMEDICAL SCIENCES</t>
  </si>
  <si>
    <t>27.00</t>
  </si>
  <si>
    <t>MATHEMATICS AND STATISTICS</t>
  </si>
  <si>
    <t>30.00</t>
  </si>
  <si>
    <t>MULTI/INTERDISCIPLINARY STUDIES</t>
  </si>
  <si>
    <t>31.00</t>
  </si>
  <si>
    <t>PARKS, RECREATION, LEISURE &amp; FITNESS STUDIES</t>
  </si>
  <si>
    <t>34.00</t>
  </si>
  <si>
    <t>HEALTH-RELATED KNOWLEDGE AND SKILLS</t>
  </si>
  <si>
    <t>36.00</t>
  </si>
  <si>
    <t>LEISURE AND RECREATIONAL ACTIVITIES</t>
  </si>
  <si>
    <t>40.00</t>
  </si>
  <si>
    <t>PHYSICAL SCIENCES</t>
  </si>
  <si>
    <t>41.00</t>
  </si>
  <si>
    <t>SCIENCE TECHNOLOGIES</t>
  </si>
  <si>
    <t>42.00</t>
  </si>
  <si>
    <t>PSYCHOLOGY</t>
  </si>
  <si>
    <t>43.00</t>
  </si>
  <si>
    <t>SECURITY AND PROTECTIVE SERVICES</t>
  </si>
  <si>
    <t>44.00</t>
  </si>
  <si>
    <t>PUBLIC ADMINISTRATION &amp; SERVICES</t>
  </si>
  <si>
    <t>46.00</t>
  </si>
  <si>
    <t>CONSTRUCTION TRADES</t>
  </si>
  <si>
    <t>47.00</t>
  </si>
  <si>
    <t>MECHANICS &amp; REPAIRS</t>
  </si>
  <si>
    <t>48.00</t>
  </si>
  <si>
    <t>PRECISION PRODUCTION TRADES</t>
  </si>
  <si>
    <t>49.00</t>
  </si>
  <si>
    <t>TRANSPORTATION &amp; MATERIALS MOVING</t>
  </si>
  <si>
    <t>50.00</t>
  </si>
  <si>
    <t>VISUAL &amp; PERFORMING ARTS</t>
  </si>
  <si>
    <t>51.08</t>
  </si>
  <si>
    <t>HEALTH AND MEDICAL ASSISTANTS</t>
  </si>
  <si>
    <t>51.16</t>
  </si>
  <si>
    <t>NURSING</t>
  </si>
  <si>
    <t>51.99</t>
  </si>
  <si>
    <t>OTHER HEALTH PROFESSIONS</t>
  </si>
  <si>
    <t>52.00</t>
  </si>
  <si>
    <t>BUSINESS MANAGEMENT &amp; ADMINISTRATIVE SERVICES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</si>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</sst>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 wrapText="1"/>
    </xf>
    <xf numFmtId="3" fontId="3" fillId="0" borderId="8" xfId="0" applyNumberFormat="1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3" fontId="3" fillId="2" borderId="5" xfId="0" applyNumberFormat="1" applyFont="1" applyFill="1" applyBorder="1" applyAlignment="1">
      <alignment/>
    </xf>
    <xf numFmtId="49" fontId="5" fillId="4" borderId="4" xfId="0" applyNumberFormat="1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3" fillId="4" borderId="5" xfId="0" applyNumberFormat="1" applyFont="1" applyFill="1" applyBorder="1" applyAlignment="1">
      <alignment/>
    </xf>
    <xf numFmtId="49" fontId="5" fillId="0" borderId="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49" fontId="5" fillId="3" borderId="4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0" fontId="0" fillId="3" borderId="0" xfId="0" applyFill="1" applyAlignment="1">
      <alignment/>
    </xf>
    <xf numFmtId="49" fontId="5" fillId="2" borderId="15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3" fontId="6" fillId="3" borderId="16" xfId="0" applyNumberFormat="1" applyFont="1" applyFill="1" applyBorder="1" applyAlignment="1">
      <alignment/>
    </xf>
    <xf numFmtId="3" fontId="6" fillId="3" borderId="17" xfId="0" applyNumberFormat="1" applyFont="1" applyFill="1" applyBorder="1" applyAlignment="1">
      <alignment/>
    </xf>
    <xf numFmtId="3" fontId="6" fillId="3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E38">
      <selection activeCell="I50" sqref="I50"/>
    </sheetView>
  </sheetViews>
  <sheetFormatPr defaultColWidth="9.140625" defaultRowHeight="12.75"/>
  <cols>
    <col min="2" max="2" width="44.140625" style="0" customWidth="1"/>
    <col min="3" max="4" width="8.8515625" style="56" customWidth="1"/>
    <col min="5" max="5" width="6.57421875" style="56" customWidth="1"/>
    <col min="6" max="6" width="6.421875" style="56" customWidth="1"/>
    <col min="7" max="7" width="8.00390625" style="56" bestFit="1" customWidth="1"/>
    <col min="8" max="9" width="8.8515625" style="56" customWidth="1"/>
    <col min="10" max="10" width="0.5625" style="56" customWidth="1"/>
    <col min="11" max="12" width="8.421875" style="56" customWidth="1"/>
    <col min="13" max="13" width="7.421875" style="56" customWidth="1"/>
  </cols>
  <sheetData>
    <row r="1" spans="1:13" s="5" customFormat="1" ht="18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s="5" customFormat="1" ht="18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1:13" s="5" customFormat="1" ht="5.25" customHeight="1">
      <c r="A3" s="10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s="5" customFormat="1" ht="36">
      <c r="A4" s="11"/>
      <c r="B4" s="12"/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4"/>
      <c r="K4" s="13" t="s">
        <v>8</v>
      </c>
      <c r="L4" s="13" t="s">
        <v>9</v>
      </c>
      <c r="M4" s="15" t="s">
        <v>10</v>
      </c>
    </row>
    <row r="5" spans="1:13" s="5" customFormat="1" ht="12.75">
      <c r="A5" s="16"/>
      <c r="B5" s="17"/>
      <c r="C5" s="18"/>
      <c r="D5" s="18"/>
      <c r="E5" s="18"/>
      <c r="F5" s="18"/>
      <c r="G5" s="18"/>
      <c r="H5" s="18"/>
      <c r="I5" s="18"/>
      <c r="J5" s="19"/>
      <c r="K5" s="18"/>
      <c r="L5" s="18"/>
      <c r="M5" s="20"/>
    </row>
    <row r="6" spans="1:13" ht="12.75">
      <c r="A6" s="21" t="s">
        <v>11</v>
      </c>
      <c r="B6" s="22" t="s">
        <v>12</v>
      </c>
      <c r="C6" s="23">
        <v>2</v>
      </c>
      <c r="D6" s="23">
        <v>3</v>
      </c>
      <c r="E6" s="23">
        <v>2</v>
      </c>
      <c r="F6" s="23">
        <v>2</v>
      </c>
      <c r="G6" s="23">
        <v>2</v>
      </c>
      <c r="H6" s="23">
        <v>69</v>
      </c>
      <c r="I6" s="23">
        <v>20</v>
      </c>
      <c r="J6" s="24"/>
      <c r="K6" s="22">
        <v>54</v>
      </c>
      <c r="L6" s="22">
        <v>46</v>
      </c>
      <c r="M6" s="25">
        <v>100</v>
      </c>
    </row>
    <row r="7" spans="1:13" ht="12.75">
      <c r="A7" s="21" t="s">
        <v>13</v>
      </c>
      <c r="B7" s="22" t="s">
        <v>14</v>
      </c>
      <c r="C7" s="23">
        <v>0</v>
      </c>
      <c r="D7" s="23">
        <v>0</v>
      </c>
      <c r="E7" s="23">
        <v>1</v>
      </c>
      <c r="F7" s="23">
        <v>0</v>
      </c>
      <c r="G7" s="23">
        <v>1</v>
      </c>
      <c r="H7" s="23">
        <v>27</v>
      </c>
      <c r="I7" s="23">
        <v>44</v>
      </c>
      <c r="J7" s="24"/>
      <c r="K7" s="22">
        <v>58</v>
      </c>
      <c r="L7" s="22">
        <v>15</v>
      </c>
      <c r="M7" s="25">
        <v>73</v>
      </c>
    </row>
    <row r="8" spans="1:13" ht="12.75">
      <c r="A8" s="26" t="s">
        <v>15</v>
      </c>
      <c r="B8" s="27" t="s">
        <v>16</v>
      </c>
      <c r="C8" s="28">
        <v>0</v>
      </c>
      <c r="D8" s="28">
        <v>4</v>
      </c>
      <c r="E8" s="28">
        <v>0</v>
      </c>
      <c r="F8" s="28">
        <v>1</v>
      </c>
      <c r="G8" s="28">
        <v>0</v>
      </c>
      <c r="H8" s="28">
        <v>17</v>
      </c>
      <c r="I8" s="28">
        <v>5</v>
      </c>
      <c r="J8" s="24"/>
      <c r="K8" s="27">
        <v>20</v>
      </c>
      <c r="L8" s="27">
        <v>7</v>
      </c>
      <c r="M8" s="29">
        <v>27</v>
      </c>
    </row>
    <row r="9" spans="1:13" s="5" customFormat="1" ht="12.75">
      <c r="A9" s="30" t="s">
        <v>17</v>
      </c>
      <c r="B9" s="31" t="s">
        <v>18</v>
      </c>
      <c r="C9" s="32">
        <v>9</v>
      </c>
      <c r="D9" s="32">
        <v>24</v>
      </c>
      <c r="E9" s="32">
        <v>1</v>
      </c>
      <c r="F9" s="32">
        <v>2</v>
      </c>
      <c r="G9" s="32">
        <v>4</v>
      </c>
      <c r="H9" s="32">
        <v>128</v>
      </c>
      <c r="I9" s="32">
        <v>30</v>
      </c>
      <c r="J9" s="33"/>
      <c r="K9" s="31">
        <v>86</v>
      </c>
      <c r="L9" s="31">
        <v>112</v>
      </c>
      <c r="M9" s="20">
        <v>198</v>
      </c>
    </row>
    <row r="10" spans="1:13" ht="12.75">
      <c r="A10" s="21" t="s">
        <v>19</v>
      </c>
      <c r="B10" s="22" t="s">
        <v>20</v>
      </c>
      <c r="C10" s="23">
        <v>2</v>
      </c>
      <c r="D10" s="23">
        <v>5</v>
      </c>
      <c r="E10" s="23">
        <v>0</v>
      </c>
      <c r="F10" s="23">
        <v>1</v>
      </c>
      <c r="G10" s="23">
        <v>2</v>
      </c>
      <c r="H10" s="23">
        <v>34</v>
      </c>
      <c r="I10" s="23">
        <v>26</v>
      </c>
      <c r="J10" s="24"/>
      <c r="K10" s="22">
        <v>33</v>
      </c>
      <c r="L10" s="22">
        <v>37</v>
      </c>
      <c r="M10" s="25">
        <v>70</v>
      </c>
    </row>
    <row r="11" spans="1:13" ht="12.75">
      <c r="A11" s="21" t="s">
        <v>21</v>
      </c>
      <c r="B11" s="22" t="s">
        <v>22</v>
      </c>
      <c r="C11" s="23">
        <v>126</v>
      </c>
      <c r="D11" s="23">
        <v>322</v>
      </c>
      <c r="E11" s="23">
        <v>18</v>
      </c>
      <c r="F11" s="23">
        <v>97</v>
      </c>
      <c r="G11" s="23">
        <v>55</v>
      </c>
      <c r="H11" s="23">
        <v>2232</v>
      </c>
      <c r="I11" s="23">
        <v>744</v>
      </c>
      <c r="J11" s="24"/>
      <c r="K11" s="22">
        <v>1559</v>
      </c>
      <c r="L11" s="22">
        <v>2035</v>
      </c>
      <c r="M11" s="25">
        <v>3594</v>
      </c>
    </row>
    <row r="12" spans="1:13" ht="12.75">
      <c r="A12" s="26" t="s">
        <v>23</v>
      </c>
      <c r="B12" s="27" t="s">
        <v>24</v>
      </c>
      <c r="C12" s="28">
        <v>10</v>
      </c>
      <c r="D12" s="28">
        <v>24</v>
      </c>
      <c r="E12" s="28">
        <v>0</v>
      </c>
      <c r="F12" s="28">
        <v>7</v>
      </c>
      <c r="G12" s="28">
        <v>6</v>
      </c>
      <c r="H12" s="28">
        <v>197</v>
      </c>
      <c r="I12" s="28">
        <v>288</v>
      </c>
      <c r="J12" s="24"/>
      <c r="K12" s="27">
        <v>208</v>
      </c>
      <c r="L12" s="27">
        <v>324</v>
      </c>
      <c r="M12" s="29">
        <v>532</v>
      </c>
    </row>
    <row r="13" spans="1:13" ht="12.75">
      <c r="A13" s="30" t="s">
        <v>25</v>
      </c>
      <c r="B13" s="31" t="s">
        <v>26</v>
      </c>
      <c r="C13" s="32">
        <v>6</v>
      </c>
      <c r="D13" s="32">
        <v>46</v>
      </c>
      <c r="E13" s="32">
        <v>5</v>
      </c>
      <c r="F13" s="32">
        <v>9</v>
      </c>
      <c r="G13" s="32">
        <v>20</v>
      </c>
      <c r="H13" s="32">
        <v>542</v>
      </c>
      <c r="I13" s="32">
        <v>101</v>
      </c>
      <c r="J13" s="33"/>
      <c r="K13" s="31">
        <v>214</v>
      </c>
      <c r="L13" s="31">
        <v>515</v>
      </c>
      <c r="M13" s="20">
        <v>729</v>
      </c>
    </row>
    <row r="14" spans="1:13" ht="12.75">
      <c r="A14" s="21" t="s">
        <v>27</v>
      </c>
      <c r="B14" s="22" t="s">
        <v>28</v>
      </c>
      <c r="C14" s="23">
        <v>11</v>
      </c>
      <c r="D14" s="23">
        <v>22</v>
      </c>
      <c r="E14" s="23">
        <v>2</v>
      </c>
      <c r="F14" s="23">
        <v>12</v>
      </c>
      <c r="G14" s="23">
        <v>4</v>
      </c>
      <c r="H14" s="23">
        <v>172</v>
      </c>
      <c r="I14" s="23">
        <v>41</v>
      </c>
      <c r="J14" s="24"/>
      <c r="K14" s="22">
        <v>227</v>
      </c>
      <c r="L14" s="22">
        <v>37</v>
      </c>
      <c r="M14" s="25">
        <v>264</v>
      </c>
    </row>
    <row r="15" spans="1:13" ht="12.75">
      <c r="A15" s="21" t="s">
        <v>29</v>
      </c>
      <c r="B15" s="22" t="s">
        <v>28</v>
      </c>
      <c r="C15" s="23">
        <v>4</v>
      </c>
      <c r="D15" s="23">
        <v>7</v>
      </c>
      <c r="E15" s="23">
        <v>2</v>
      </c>
      <c r="F15" s="23">
        <v>4</v>
      </c>
      <c r="G15" s="23">
        <v>5</v>
      </c>
      <c r="H15" s="23">
        <v>60</v>
      </c>
      <c r="I15" s="23">
        <v>29</v>
      </c>
      <c r="J15" s="24"/>
      <c r="K15" s="22">
        <v>96</v>
      </c>
      <c r="L15" s="22">
        <v>15</v>
      </c>
      <c r="M15" s="25">
        <v>111</v>
      </c>
    </row>
    <row r="16" spans="1:13" ht="12.75">
      <c r="A16" s="26" t="s">
        <v>29</v>
      </c>
      <c r="B16" s="27" t="s">
        <v>30</v>
      </c>
      <c r="C16" s="28">
        <v>23</v>
      </c>
      <c r="D16" s="28">
        <v>67</v>
      </c>
      <c r="E16" s="28">
        <v>6</v>
      </c>
      <c r="F16" s="28">
        <v>40</v>
      </c>
      <c r="G16" s="28">
        <v>56</v>
      </c>
      <c r="H16" s="28">
        <v>1219</v>
      </c>
      <c r="I16" s="28">
        <v>394</v>
      </c>
      <c r="J16" s="24"/>
      <c r="K16" s="27">
        <v>1488</v>
      </c>
      <c r="L16" s="27">
        <v>317</v>
      </c>
      <c r="M16" s="29">
        <v>1805</v>
      </c>
    </row>
    <row r="17" spans="1:13" ht="12.75">
      <c r="A17" s="30" t="s">
        <v>31</v>
      </c>
      <c r="B17" s="31" t="s">
        <v>32</v>
      </c>
      <c r="C17" s="32">
        <v>0</v>
      </c>
      <c r="D17" s="32">
        <v>21</v>
      </c>
      <c r="E17" s="32">
        <v>3</v>
      </c>
      <c r="F17" s="32">
        <v>4</v>
      </c>
      <c r="G17" s="32">
        <v>3</v>
      </c>
      <c r="H17" s="32">
        <v>137</v>
      </c>
      <c r="I17" s="32">
        <v>16</v>
      </c>
      <c r="J17" s="33"/>
      <c r="K17" s="31">
        <v>37</v>
      </c>
      <c r="L17" s="31">
        <v>147</v>
      </c>
      <c r="M17" s="20">
        <v>184</v>
      </c>
    </row>
    <row r="18" spans="1:13" ht="12.75">
      <c r="A18" s="21" t="s">
        <v>33</v>
      </c>
      <c r="B18" s="22" t="s">
        <v>34</v>
      </c>
      <c r="C18" s="23">
        <v>3</v>
      </c>
      <c r="D18" s="23">
        <v>18</v>
      </c>
      <c r="E18" s="23">
        <v>0</v>
      </c>
      <c r="F18" s="23">
        <v>0</v>
      </c>
      <c r="G18" s="23">
        <v>4</v>
      </c>
      <c r="H18" s="23">
        <v>80</v>
      </c>
      <c r="I18" s="23">
        <v>9</v>
      </c>
      <c r="J18" s="24"/>
      <c r="K18" s="22">
        <v>9</v>
      </c>
      <c r="L18" s="22">
        <v>105</v>
      </c>
      <c r="M18" s="25">
        <v>114</v>
      </c>
    </row>
    <row r="19" spans="1:13" ht="12.75">
      <c r="A19" s="21" t="s">
        <v>35</v>
      </c>
      <c r="B19" s="22" t="s">
        <v>36</v>
      </c>
      <c r="C19" s="23">
        <v>0</v>
      </c>
      <c r="D19" s="23">
        <v>1</v>
      </c>
      <c r="E19" s="23">
        <v>2</v>
      </c>
      <c r="F19" s="23">
        <v>1</v>
      </c>
      <c r="G19" s="23">
        <v>0</v>
      </c>
      <c r="H19" s="23">
        <v>124</v>
      </c>
      <c r="I19" s="23">
        <v>34</v>
      </c>
      <c r="J19" s="24"/>
      <c r="K19" s="22">
        <v>147</v>
      </c>
      <c r="L19" s="22">
        <v>15</v>
      </c>
      <c r="M19" s="25">
        <v>162</v>
      </c>
    </row>
    <row r="20" spans="1:13" ht="12.75">
      <c r="A20" s="26" t="s">
        <v>37</v>
      </c>
      <c r="B20" s="27" t="s">
        <v>38</v>
      </c>
      <c r="C20" s="28">
        <v>6</v>
      </c>
      <c r="D20" s="28">
        <v>13</v>
      </c>
      <c r="E20" s="28">
        <v>2</v>
      </c>
      <c r="F20" s="28">
        <v>1</v>
      </c>
      <c r="G20" s="28">
        <v>2</v>
      </c>
      <c r="H20" s="28">
        <v>50</v>
      </c>
      <c r="I20" s="28">
        <v>4</v>
      </c>
      <c r="J20" s="24"/>
      <c r="K20" s="27">
        <v>17</v>
      </c>
      <c r="L20" s="27">
        <v>61</v>
      </c>
      <c r="M20" s="29">
        <v>78</v>
      </c>
    </row>
    <row r="21" spans="1:13" ht="12.75">
      <c r="A21" s="30" t="s">
        <v>39</v>
      </c>
      <c r="B21" s="31" t="s">
        <v>40</v>
      </c>
      <c r="C21" s="32">
        <v>3</v>
      </c>
      <c r="D21" s="32">
        <v>8</v>
      </c>
      <c r="E21" s="32">
        <v>4</v>
      </c>
      <c r="F21" s="32">
        <v>8</v>
      </c>
      <c r="G21" s="32">
        <v>8</v>
      </c>
      <c r="H21" s="32">
        <v>63</v>
      </c>
      <c r="I21" s="32">
        <v>33</v>
      </c>
      <c r="J21" s="33"/>
      <c r="K21" s="31">
        <v>88</v>
      </c>
      <c r="L21" s="31">
        <v>39</v>
      </c>
      <c r="M21" s="20">
        <v>127</v>
      </c>
    </row>
    <row r="22" spans="1:13" ht="12.75">
      <c r="A22" s="21" t="s">
        <v>41</v>
      </c>
      <c r="B22" s="22" t="s">
        <v>42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8</v>
      </c>
      <c r="I22" s="23">
        <v>0</v>
      </c>
      <c r="J22" s="24"/>
      <c r="K22" s="22">
        <v>2</v>
      </c>
      <c r="L22" s="22">
        <v>6</v>
      </c>
      <c r="M22" s="25">
        <v>8</v>
      </c>
    </row>
    <row r="23" spans="1:13" ht="12.75">
      <c r="A23" s="21" t="s">
        <v>43</v>
      </c>
      <c r="B23" s="22" t="s">
        <v>44</v>
      </c>
      <c r="C23" s="23">
        <v>11</v>
      </c>
      <c r="D23" s="23">
        <v>12</v>
      </c>
      <c r="E23" s="23">
        <v>0</v>
      </c>
      <c r="F23" s="23">
        <v>7</v>
      </c>
      <c r="G23" s="23">
        <v>2</v>
      </c>
      <c r="H23" s="23">
        <v>167</v>
      </c>
      <c r="I23" s="23">
        <v>36</v>
      </c>
      <c r="J23" s="24"/>
      <c r="K23" s="22">
        <v>90</v>
      </c>
      <c r="L23" s="22">
        <v>145</v>
      </c>
      <c r="M23" s="25">
        <v>235</v>
      </c>
    </row>
    <row r="24" spans="1:13" ht="12.75">
      <c r="A24" s="26" t="s">
        <v>45</v>
      </c>
      <c r="B24" s="27" t="s">
        <v>46</v>
      </c>
      <c r="C24" s="28">
        <v>1</v>
      </c>
      <c r="D24" s="28">
        <v>34</v>
      </c>
      <c r="E24" s="28">
        <v>1</v>
      </c>
      <c r="F24" s="28">
        <v>9</v>
      </c>
      <c r="G24" s="28">
        <v>20</v>
      </c>
      <c r="H24" s="28">
        <v>288</v>
      </c>
      <c r="I24" s="28">
        <v>83</v>
      </c>
      <c r="J24" s="24"/>
      <c r="K24" s="27">
        <v>138</v>
      </c>
      <c r="L24" s="27">
        <v>298</v>
      </c>
      <c r="M24" s="29">
        <v>436</v>
      </c>
    </row>
    <row r="25" spans="1:13" ht="12.75">
      <c r="A25" s="30" t="s">
        <v>47</v>
      </c>
      <c r="B25" s="31" t="s">
        <v>48</v>
      </c>
      <c r="C25" s="32">
        <v>65</v>
      </c>
      <c r="D25" s="32">
        <v>216</v>
      </c>
      <c r="E25" s="32">
        <v>10</v>
      </c>
      <c r="F25" s="32">
        <v>55</v>
      </c>
      <c r="G25" s="32">
        <v>81</v>
      </c>
      <c r="H25" s="32">
        <v>2414</v>
      </c>
      <c r="I25" s="32">
        <v>654</v>
      </c>
      <c r="J25" s="33"/>
      <c r="K25" s="31">
        <v>1707</v>
      </c>
      <c r="L25" s="31">
        <v>1788</v>
      </c>
      <c r="M25" s="20">
        <v>3495</v>
      </c>
    </row>
    <row r="26" spans="1:13" ht="12.75">
      <c r="A26" s="21" t="s">
        <v>49</v>
      </c>
      <c r="B26" s="22" t="s">
        <v>50</v>
      </c>
      <c r="C26" s="23">
        <v>0</v>
      </c>
      <c r="D26" s="23">
        <v>11</v>
      </c>
      <c r="E26" s="23">
        <v>0</v>
      </c>
      <c r="F26" s="23">
        <v>0</v>
      </c>
      <c r="G26" s="23">
        <v>0</v>
      </c>
      <c r="H26" s="23">
        <v>65</v>
      </c>
      <c r="I26" s="23">
        <v>9</v>
      </c>
      <c r="J26" s="24"/>
      <c r="K26" s="22">
        <v>49</v>
      </c>
      <c r="L26" s="22">
        <v>36</v>
      </c>
      <c r="M26" s="25">
        <v>85</v>
      </c>
    </row>
    <row r="27" spans="1:13" ht="12.75">
      <c r="A27" s="21" t="s">
        <v>51</v>
      </c>
      <c r="B27" s="22" t="s">
        <v>52</v>
      </c>
      <c r="C27" s="23">
        <v>3</v>
      </c>
      <c r="D27" s="23">
        <v>7</v>
      </c>
      <c r="E27" s="23">
        <v>1</v>
      </c>
      <c r="F27" s="23">
        <v>3</v>
      </c>
      <c r="G27" s="23">
        <v>2</v>
      </c>
      <c r="H27" s="23">
        <v>82</v>
      </c>
      <c r="I27" s="23">
        <v>14</v>
      </c>
      <c r="J27" s="24"/>
      <c r="K27" s="22">
        <v>34</v>
      </c>
      <c r="L27" s="22">
        <v>78</v>
      </c>
      <c r="M27" s="25">
        <v>112</v>
      </c>
    </row>
    <row r="28" spans="1:13" ht="12.75">
      <c r="A28" s="26" t="s">
        <v>53</v>
      </c>
      <c r="B28" s="27" t="s">
        <v>54</v>
      </c>
      <c r="C28" s="28">
        <v>8</v>
      </c>
      <c r="D28" s="28">
        <v>75</v>
      </c>
      <c r="E28" s="28">
        <v>0</v>
      </c>
      <c r="F28" s="28">
        <v>12</v>
      </c>
      <c r="G28" s="28">
        <v>10</v>
      </c>
      <c r="H28" s="28">
        <v>285</v>
      </c>
      <c r="I28" s="28">
        <v>849</v>
      </c>
      <c r="J28" s="24"/>
      <c r="K28" s="27">
        <v>401</v>
      </c>
      <c r="L28" s="27">
        <v>838</v>
      </c>
      <c r="M28" s="29">
        <v>1239</v>
      </c>
    </row>
    <row r="29" spans="1:13" ht="12.75">
      <c r="A29" s="30" t="s">
        <v>55</v>
      </c>
      <c r="B29" s="31" t="s">
        <v>56</v>
      </c>
      <c r="C29" s="32">
        <v>3</v>
      </c>
      <c r="D29" s="32">
        <v>7</v>
      </c>
      <c r="E29" s="32">
        <v>0</v>
      </c>
      <c r="F29" s="32">
        <v>3</v>
      </c>
      <c r="G29" s="32">
        <v>4</v>
      </c>
      <c r="H29" s="32">
        <v>114</v>
      </c>
      <c r="I29" s="32">
        <v>29</v>
      </c>
      <c r="J29" s="33"/>
      <c r="K29" s="31">
        <v>76</v>
      </c>
      <c r="L29" s="31">
        <v>84</v>
      </c>
      <c r="M29" s="20">
        <v>160</v>
      </c>
    </row>
    <row r="30" spans="1:13" ht="12.75">
      <c r="A30" s="21" t="s">
        <v>57</v>
      </c>
      <c r="B30" s="22" t="s">
        <v>58</v>
      </c>
      <c r="C30" s="23">
        <v>1</v>
      </c>
      <c r="D30" s="23">
        <v>1</v>
      </c>
      <c r="E30" s="23">
        <v>0</v>
      </c>
      <c r="F30" s="23">
        <v>0</v>
      </c>
      <c r="G30" s="23">
        <v>0</v>
      </c>
      <c r="H30" s="23">
        <v>4</v>
      </c>
      <c r="I30" s="23">
        <v>2</v>
      </c>
      <c r="J30" s="24"/>
      <c r="K30" s="22">
        <v>6</v>
      </c>
      <c r="L30" s="22">
        <v>2</v>
      </c>
      <c r="M30" s="25">
        <v>8</v>
      </c>
    </row>
    <row r="31" spans="1:13" ht="12.75">
      <c r="A31" s="21" t="s">
        <v>59</v>
      </c>
      <c r="B31" s="22" t="s">
        <v>60</v>
      </c>
      <c r="C31" s="23">
        <v>1</v>
      </c>
      <c r="D31" s="23">
        <v>5</v>
      </c>
      <c r="E31" s="23">
        <v>1</v>
      </c>
      <c r="F31" s="23">
        <v>3</v>
      </c>
      <c r="G31" s="23">
        <v>2</v>
      </c>
      <c r="H31" s="23">
        <v>82</v>
      </c>
      <c r="I31" s="23">
        <v>32</v>
      </c>
      <c r="J31" s="24"/>
      <c r="K31" s="22">
        <v>38</v>
      </c>
      <c r="L31" s="22">
        <v>88</v>
      </c>
      <c r="M31" s="25">
        <v>126</v>
      </c>
    </row>
    <row r="32" spans="1:13" ht="12.75">
      <c r="A32" s="26" t="s">
        <v>61</v>
      </c>
      <c r="B32" s="27" t="s">
        <v>62</v>
      </c>
      <c r="C32" s="28">
        <v>30</v>
      </c>
      <c r="D32" s="28">
        <v>185</v>
      </c>
      <c r="E32" s="28">
        <v>31</v>
      </c>
      <c r="F32" s="28">
        <v>30</v>
      </c>
      <c r="G32" s="28">
        <v>69</v>
      </c>
      <c r="H32" s="28">
        <v>3285</v>
      </c>
      <c r="I32" s="28">
        <v>2034</v>
      </c>
      <c r="J32" s="24"/>
      <c r="K32" s="27">
        <v>4782</v>
      </c>
      <c r="L32" s="27">
        <v>882</v>
      </c>
      <c r="M32" s="29">
        <v>5664</v>
      </c>
    </row>
    <row r="33" spans="1:13" ht="12.75">
      <c r="A33" s="30" t="s">
        <v>63</v>
      </c>
      <c r="B33" s="31" t="s">
        <v>64</v>
      </c>
      <c r="C33" s="32">
        <v>0</v>
      </c>
      <c r="D33" s="32">
        <v>9</v>
      </c>
      <c r="E33" s="32">
        <v>2</v>
      </c>
      <c r="F33" s="32">
        <v>0</v>
      </c>
      <c r="G33" s="32">
        <v>2</v>
      </c>
      <c r="H33" s="32">
        <v>38</v>
      </c>
      <c r="I33" s="32">
        <v>7</v>
      </c>
      <c r="J33" s="33"/>
      <c r="K33" s="31">
        <v>11</v>
      </c>
      <c r="L33" s="31">
        <v>47</v>
      </c>
      <c r="M33" s="20">
        <v>58</v>
      </c>
    </row>
    <row r="34" spans="1:13" ht="12.75">
      <c r="A34" s="21" t="s">
        <v>65</v>
      </c>
      <c r="B34" s="22" t="s">
        <v>66</v>
      </c>
      <c r="C34" s="23">
        <v>1</v>
      </c>
      <c r="D34" s="23">
        <v>55</v>
      </c>
      <c r="E34" s="23">
        <v>12</v>
      </c>
      <c r="F34" s="23">
        <v>0</v>
      </c>
      <c r="G34" s="23">
        <v>17</v>
      </c>
      <c r="H34" s="23">
        <v>316</v>
      </c>
      <c r="I34" s="23">
        <v>611</v>
      </c>
      <c r="J34" s="24"/>
      <c r="K34" s="22">
        <v>902</v>
      </c>
      <c r="L34" s="22">
        <v>110</v>
      </c>
      <c r="M34" s="25">
        <v>1012</v>
      </c>
    </row>
    <row r="35" spans="1:13" ht="12.75">
      <c r="A35" s="21" t="s">
        <v>67</v>
      </c>
      <c r="B35" s="22" t="s">
        <v>68</v>
      </c>
      <c r="C35" s="23">
        <v>5</v>
      </c>
      <c r="D35" s="23">
        <v>72</v>
      </c>
      <c r="E35" s="23">
        <v>3</v>
      </c>
      <c r="F35" s="23">
        <v>8</v>
      </c>
      <c r="G35" s="23">
        <v>23</v>
      </c>
      <c r="H35" s="23">
        <v>415</v>
      </c>
      <c r="I35" s="23">
        <v>124</v>
      </c>
      <c r="J35" s="24"/>
      <c r="K35" s="22">
        <v>602</v>
      </c>
      <c r="L35" s="22">
        <v>48</v>
      </c>
      <c r="M35" s="25">
        <v>650</v>
      </c>
    </row>
    <row r="36" spans="1:13" ht="12.75">
      <c r="A36" s="26" t="s">
        <v>69</v>
      </c>
      <c r="B36" s="27" t="s">
        <v>70</v>
      </c>
      <c r="C36" s="28">
        <v>9</v>
      </c>
      <c r="D36" s="28">
        <v>185</v>
      </c>
      <c r="E36" s="28">
        <v>24</v>
      </c>
      <c r="F36" s="28">
        <v>36</v>
      </c>
      <c r="G36" s="28">
        <v>126</v>
      </c>
      <c r="H36" s="28">
        <v>1777</v>
      </c>
      <c r="I36" s="28">
        <v>422</v>
      </c>
      <c r="J36" s="24"/>
      <c r="K36" s="27">
        <v>2090</v>
      </c>
      <c r="L36" s="27">
        <v>489</v>
      </c>
      <c r="M36" s="29">
        <v>2579</v>
      </c>
    </row>
    <row r="37" spans="1:13" ht="13.5" thickBot="1">
      <c r="A37" s="34" t="s">
        <v>71</v>
      </c>
      <c r="B37" s="35" t="s">
        <v>72</v>
      </c>
      <c r="C37" s="36">
        <v>0</v>
      </c>
      <c r="D37" s="36">
        <v>0</v>
      </c>
      <c r="E37" s="36">
        <v>1</v>
      </c>
      <c r="F37" s="36">
        <v>1</v>
      </c>
      <c r="G37" s="36">
        <v>2</v>
      </c>
      <c r="H37" s="36">
        <v>89</v>
      </c>
      <c r="I37" s="36">
        <v>78</v>
      </c>
      <c r="J37" s="37"/>
      <c r="K37" s="35">
        <v>118</v>
      </c>
      <c r="L37" s="35">
        <v>53</v>
      </c>
      <c r="M37" s="38">
        <v>171</v>
      </c>
    </row>
    <row r="38" spans="1:13" ht="12.75">
      <c r="A38" s="21" t="s">
        <v>73</v>
      </c>
      <c r="B38" s="22" t="s">
        <v>74</v>
      </c>
      <c r="C38" s="23">
        <v>20</v>
      </c>
      <c r="D38" s="23">
        <v>31</v>
      </c>
      <c r="E38" s="23">
        <v>5</v>
      </c>
      <c r="F38" s="23">
        <v>7</v>
      </c>
      <c r="G38" s="23">
        <v>16</v>
      </c>
      <c r="H38" s="23">
        <v>342</v>
      </c>
      <c r="I38" s="23">
        <v>53</v>
      </c>
      <c r="J38" s="24"/>
      <c r="K38" s="22">
        <v>214</v>
      </c>
      <c r="L38" s="22">
        <v>260</v>
      </c>
      <c r="M38" s="25">
        <v>474</v>
      </c>
    </row>
    <row r="39" spans="1:13" ht="12.75">
      <c r="A39" s="21" t="s">
        <v>75</v>
      </c>
      <c r="B39" s="22" t="s">
        <v>76</v>
      </c>
      <c r="C39" s="23">
        <v>112</v>
      </c>
      <c r="D39" s="23">
        <v>354</v>
      </c>
      <c r="E39" s="23">
        <v>15</v>
      </c>
      <c r="F39" s="23">
        <v>108</v>
      </c>
      <c r="G39" s="23">
        <v>64</v>
      </c>
      <c r="H39" s="23">
        <v>2420</v>
      </c>
      <c r="I39" s="23">
        <v>345</v>
      </c>
      <c r="J39" s="24"/>
      <c r="K39" s="22">
        <v>678</v>
      </c>
      <c r="L39" s="22">
        <v>2740</v>
      </c>
      <c r="M39" s="25">
        <v>3418</v>
      </c>
    </row>
    <row r="40" spans="1:13" ht="12.75">
      <c r="A40" s="26" t="s">
        <v>77</v>
      </c>
      <c r="B40" s="27" t="s">
        <v>78</v>
      </c>
      <c r="C40" s="28">
        <v>86</v>
      </c>
      <c r="D40" s="28">
        <v>1362</v>
      </c>
      <c r="E40" s="28">
        <v>35</v>
      </c>
      <c r="F40" s="28">
        <v>102</v>
      </c>
      <c r="G40" s="28">
        <v>172</v>
      </c>
      <c r="H40" s="28">
        <v>3035</v>
      </c>
      <c r="I40" s="28">
        <v>1044</v>
      </c>
      <c r="J40" s="24"/>
      <c r="K40" s="27">
        <v>1110</v>
      </c>
      <c r="L40" s="27">
        <v>4726</v>
      </c>
      <c r="M40" s="29">
        <v>5836</v>
      </c>
    </row>
    <row r="41" spans="1:13" ht="12.75">
      <c r="A41" s="30" t="s">
        <v>79</v>
      </c>
      <c r="B41" s="31" t="s">
        <v>80</v>
      </c>
      <c r="C41" s="32">
        <v>87</v>
      </c>
      <c r="D41" s="32">
        <v>659</v>
      </c>
      <c r="E41" s="32">
        <v>55</v>
      </c>
      <c r="F41" s="32">
        <v>161</v>
      </c>
      <c r="G41" s="32">
        <v>206</v>
      </c>
      <c r="H41" s="32">
        <v>4632</v>
      </c>
      <c r="I41" s="32">
        <v>1355</v>
      </c>
      <c r="J41" s="33"/>
      <c r="K41" s="31">
        <v>1885</v>
      </c>
      <c r="L41" s="31">
        <v>5270</v>
      </c>
      <c r="M41" s="20">
        <v>7155</v>
      </c>
    </row>
    <row r="42" spans="1:13" s="43" customFormat="1" ht="12.75">
      <c r="A42" s="39" t="s">
        <v>81</v>
      </c>
      <c r="B42" s="40" t="s">
        <v>82</v>
      </c>
      <c r="C42" s="23">
        <v>214</v>
      </c>
      <c r="D42" s="23">
        <v>794</v>
      </c>
      <c r="E42" s="23">
        <v>46</v>
      </c>
      <c r="F42" s="23">
        <v>228</v>
      </c>
      <c r="G42" s="23">
        <v>214</v>
      </c>
      <c r="H42" s="23">
        <v>6770</v>
      </c>
      <c r="I42" s="23">
        <v>2550</v>
      </c>
      <c r="J42" s="41"/>
      <c r="K42" s="40">
        <v>5463</v>
      </c>
      <c r="L42" s="40">
        <v>5353</v>
      </c>
      <c r="M42" s="42">
        <v>10816</v>
      </c>
    </row>
    <row r="43" spans="1:13" ht="13.5" thickBot="1">
      <c r="A43" s="30"/>
      <c r="B43" s="31"/>
      <c r="C43" s="32"/>
      <c r="D43" s="32"/>
      <c r="E43" s="32"/>
      <c r="F43" s="32"/>
      <c r="G43" s="32"/>
      <c r="H43" s="32"/>
      <c r="I43" s="32"/>
      <c r="J43" s="33"/>
      <c r="K43" s="31"/>
      <c r="L43" s="31"/>
      <c r="M43" s="20"/>
    </row>
    <row r="44" spans="1:13" s="49" customFormat="1" ht="14.25" thickBot="1" thickTop="1">
      <c r="A44" s="44"/>
      <c r="B44" s="45" t="s">
        <v>83</v>
      </c>
      <c r="C44" s="46">
        <f>SUM(C1:C42)</f>
        <v>862</v>
      </c>
      <c r="D44" s="46">
        <f aca="true" t="shared" si="0" ref="D44:I44">SUM(D1:D42)</f>
        <v>4659</v>
      </c>
      <c r="E44" s="46">
        <f t="shared" si="0"/>
        <v>290</v>
      </c>
      <c r="F44" s="46">
        <f t="shared" si="0"/>
        <v>962</v>
      </c>
      <c r="G44" s="46">
        <f t="shared" si="0"/>
        <v>1204</v>
      </c>
      <c r="H44" s="46">
        <f t="shared" si="0"/>
        <v>31779</v>
      </c>
      <c r="I44" s="46">
        <f t="shared" si="0"/>
        <v>12149</v>
      </c>
      <c r="J44" s="47"/>
      <c r="K44" s="46">
        <f>SUM(K1:K42)</f>
        <v>24737</v>
      </c>
      <c r="L44" s="46">
        <f>SUM(L1:L42)</f>
        <v>27168</v>
      </c>
      <c r="M44" s="48">
        <f>SUM(M1:M42)</f>
        <v>51905</v>
      </c>
    </row>
    <row r="45" spans="1:13" ht="13.5" thickTop="1">
      <c r="A45" s="26"/>
      <c r="B45" s="27"/>
      <c r="C45" s="28"/>
      <c r="D45" s="28"/>
      <c r="E45" s="28"/>
      <c r="F45" s="28"/>
      <c r="G45" s="28"/>
      <c r="H45" s="28"/>
      <c r="I45" s="28"/>
      <c r="J45" s="50"/>
      <c r="K45" s="27"/>
      <c r="L45" s="27"/>
      <c r="M45" s="51"/>
    </row>
    <row r="46" spans="1:13" ht="13.5" thickBot="1">
      <c r="A46" s="52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</row>
  </sheetData>
  <printOptions/>
  <pageMargins left="0.26" right="0.17" top="1" bottom="0.5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 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2010-03-05T15:17:59Z</cp:lastPrinted>
  <dcterms:created xsi:type="dcterms:W3CDTF">2010-03-05T15:16:34Z</dcterms:created>
  <dcterms:modified xsi:type="dcterms:W3CDTF">2010-03-05T15:18:06Z</dcterms:modified>
  <cp:category/>
  <cp:version/>
  <cp:contentType/>
  <cp:contentStatus/>
</cp:coreProperties>
</file>